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工" sheetId="3" r:id="rId1"/>
  </sheets>
  <definedNames>
    <definedName name="_xlnm._FilterDatabase" localSheetId="0" hidden="1">电工!$A$3:$F$54</definedName>
    <definedName name="_xlnm.Print_Titles" localSheetId="0">电工!$1:$2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<sst xmlns="http://schemas.openxmlformats.org/spreadsheetml/2006/main" count="139" uniqueCount="112">
  <si>
    <t>淮南经济技术开发区首届职业技能大赛电工成绩汇总</t>
  </si>
  <si>
    <t>序号</t>
  </si>
  <si>
    <t>姓名</t>
  </si>
  <si>
    <t>准考证号</t>
  </si>
  <si>
    <t>理论</t>
  </si>
  <si>
    <t>实操</t>
  </si>
  <si>
    <t>最终成绩</t>
  </si>
  <si>
    <t>鲍士诚</t>
  </si>
  <si>
    <t>D001</t>
  </si>
  <si>
    <t>蔡长青</t>
  </si>
  <si>
    <t>D002</t>
  </si>
  <si>
    <t>曹鑫志</t>
  </si>
  <si>
    <t>D003</t>
  </si>
  <si>
    <t>陈晨</t>
  </si>
  <si>
    <t>D004</t>
  </si>
  <si>
    <t>陈建康</t>
  </si>
  <si>
    <t>D005</t>
  </si>
  <si>
    <t>陈龙</t>
  </si>
  <si>
    <t>D006</t>
  </si>
  <si>
    <t>代龙</t>
  </si>
  <si>
    <t>D007</t>
  </si>
  <si>
    <t>缺考</t>
  </si>
  <si>
    <t>段晓岩</t>
  </si>
  <si>
    <t>D008</t>
  </si>
  <si>
    <t>方国友</t>
  </si>
  <si>
    <t>D009</t>
  </si>
  <si>
    <t>甘万聪</t>
  </si>
  <si>
    <t>D010</t>
  </si>
  <si>
    <t>顾世民</t>
  </si>
  <si>
    <t>D011</t>
  </si>
  <si>
    <t>郝雨杰</t>
  </si>
  <si>
    <t>D012</t>
  </si>
  <si>
    <t>胡全</t>
  </si>
  <si>
    <t>D013</t>
  </si>
  <si>
    <t>胡逸凡</t>
  </si>
  <si>
    <t>D014</t>
  </si>
  <si>
    <t>江涛</t>
  </si>
  <si>
    <t>D015</t>
  </si>
  <si>
    <t>姜武</t>
  </si>
  <si>
    <t>D016</t>
  </si>
  <si>
    <t>蒋伟</t>
  </si>
  <si>
    <t>D017</t>
  </si>
  <si>
    <t>李施展</t>
  </si>
  <si>
    <t>D018</t>
  </si>
  <si>
    <t>刘磊</t>
  </si>
  <si>
    <t>D019</t>
  </si>
  <si>
    <t>刘明乐</t>
  </si>
  <si>
    <t>D020</t>
  </si>
  <si>
    <t>刘长奇</t>
  </si>
  <si>
    <t>D021</t>
  </si>
  <si>
    <t>刘振江</t>
  </si>
  <si>
    <t>D022</t>
  </si>
  <si>
    <t>庞强</t>
  </si>
  <si>
    <t>D023</t>
  </si>
  <si>
    <t>祁峰</t>
  </si>
  <si>
    <t>D024</t>
  </si>
  <si>
    <t>宋河</t>
  </si>
  <si>
    <t>D025</t>
  </si>
  <si>
    <t>宋洋</t>
  </si>
  <si>
    <t>D026</t>
  </si>
  <si>
    <t>苏武</t>
  </si>
  <si>
    <t>D027</t>
  </si>
  <si>
    <t>孙文斌</t>
  </si>
  <si>
    <t>D028</t>
  </si>
  <si>
    <t>汪阳</t>
  </si>
  <si>
    <t>D029</t>
  </si>
  <si>
    <t>王超</t>
  </si>
  <si>
    <t>D030</t>
  </si>
  <si>
    <t>王磊</t>
  </si>
  <si>
    <t>D031</t>
  </si>
  <si>
    <t>王小弟</t>
  </si>
  <si>
    <t>D032</t>
  </si>
  <si>
    <t>王旭</t>
  </si>
  <si>
    <t>D033</t>
  </si>
  <si>
    <t>王友</t>
  </si>
  <si>
    <t>D034</t>
  </si>
  <si>
    <t>王卓</t>
  </si>
  <si>
    <t>D035</t>
  </si>
  <si>
    <t>吴浩</t>
  </si>
  <si>
    <t>D036</t>
  </si>
  <si>
    <t>谢祝四</t>
  </si>
  <si>
    <t>D037</t>
  </si>
  <si>
    <t>熊军</t>
  </si>
  <si>
    <t>D038</t>
  </si>
  <si>
    <t>闫玉刚</t>
  </si>
  <si>
    <t>D039</t>
  </si>
  <si>
    <t>殷学海</t>
  </si>
  <si>
    <t>D040</t>
  </si>
  <si>
    <t>于磊</t>
  </si>
  <si>
    <t>D041</t>
  </si>
  <si>
    <t>张光祖</t>
  </si>
  <si>
    <t>D042</t>
  </si>
  <si>
    <t>张果</t>
  </si>
  <si>
    <t>D043</t>
  </si>
  <si>
    <t>张健</t>
  </si>
  <si>
    <t>D044</t>
  </si>
  <si>
    <t>张磊</t>
  </si>
  <si>
    <t>D045</t>
  </si>
  <si>
    <t>张旗</t>
  </si>
  <si>
    <t>D046</t>
  </si>
  <si>
    <t>张争</t>
  </si>
  <si>
    <t>D047</t>
  </si>
  <si>
    <t>郑毛宁</t>
  </si>
  <si>
    <t>D048</t>
  </si>
  <si>
    <t>郑义兵</t>
  </si>
  <si>
    <t>D049</t>
  </si>
  <si>
    <t>周天宇</t>
  </si>
  <si>
    <t>D050</t>
  </si>
  <si>
    <t>周祥</t>
  </si>
  <si>
    <t>D051</t>
  </si>
  <si>
    <t>李康</t>
  </si>
  <si>
    <t>D052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</si>
</sst>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C18" sqref="C18"/>
    </sheetView>
  </sheetViews>
  <sheetFormatPr defaultColWidth="9" defaultRowHeight="13.5" outlineLevelCol="5"/>
  <cols>
    <col min="1" max="1" width="9.625" customWidth="1"/>
    <col min="2" max="2" width="13.875" customWidth="1"/>
    <col min="3" max="3" width="16.5" customWidth="1"/>
    <col min="4" max="4" width="14" customWidth="1"/>
    <col min="5" max="5" width="14" style="2" customWidth="1"/>
    <col min="6" max="6" width="14.875" style="2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25" customHeight="1" spans="1:6">
      <c r="A3" s="6">
        <v>1</v>
      </c>
      <c r="B3" s="6" t="s">
        <v>7</v>
      </c>
      <c r="C3" s="7" t="s">
        <v>8</v>
      </c>
      <c r="D3" s="7">
        <v>97</v>
      </c>
      <c r="E3" s="8">
        <v>77.33333333</v>
      </c>
      <c r="F3" s="8">
        <f t="shared" ref="F3:F8" si="0">D3*0.3+E3*0.7</f>
        <v>83.233333331</v>
      </c>
    </row>
    <row r="4" ht="25" customHeight="1" spans="1:6">
      <c r="A4" s="6">
        <v>2</v>
      </c>
      <c r="B4" s="6" t="s">
        <v>9</v>
      </c>
      <c r="C4" s="7" t="s">
        <v>10</v>
      </c>
      <c r="D4" s="7">
        <v>82.5</v>
      </c>
      <c r="E4" s="8">
        <v>65</v>
      </c>
      <c r="F4" s="8">
        <f t="shared" si="0"/>
        <v>70.25</v>
      </c>
    </row>
    <row r="5" ht="25" customHeight="1" spans="1:6">
      <c r="A5" s="6">
        <v>3</v>
      </c>
      <c r="B5" s="6" t="s">
        <v>11</v>
      </c>
      <c r="C5" s="7" t="s">
        <v>12</v>
      </c>
      <c r="D5" s="7">
        <v>60</v>
      </c>
      <c r="E5" s="8">
        <v>71.33333333</v>
      </c>
      <c r="F5" s="8">
        <f t="shared" si="0"/>
        <v>67.933333331</v>
      </c>
    </row>
    <row r="6" ht="25" customHeight="1" spans="1:6">
      <c r="A6" s="6">
        <v>4</v>
      </c>
      <c r="B6" s="6" t="s">
        <v>13</v>
      </c>
      <c r="C6" s="7" t="s">
        <v>14</v>
      </c>
      <c r="D6" s="7">
        <v>76.5</v>
      </c>
      <c r="E6" s="8">
        <v>62.66666667</v>
      </c>
      <c r="F6" s="8">
        <f t="shared" si="0"/>
        <v>66.816666669</v>
      </c>
    </row>
    <row r="7" ht="25" customHeight="1" spans="1:6">
      <c r="A7" s="6">
        <v>5</v>
      </c>
      <c r="B7" s="7" t="s">
        <v>15</v>
      </c>
      <c r="C7" s="7" t="s">
        <v>16</v>
      </c>
      <c r="D7" s="7">
        <v>98</v>
      </c>
      <c r="E7" s="8">
        <v>86</v>
      </c>
      <c r="F7" s="8">
        <f t="shared" si="0"/>
        <v>89.6</v>
      </c>
    </row>
    <row r="8" ht="25" customHeight="1" spans="1:6">
      <c r="A8" s="6">
        <v>6</v>
      </c>
      <c r="B8" s="6" t="s">
        <v>17</v>
      </c>
      <c r="C8" s="7" t="s">
        <v>18</v>
      </c>
      <c r="D8" s="7">
        <v>94</v>
      </c>
      <c r="E8" s="8">
        <v>78.16666667</v>
      </c>
      <c r="F8" s="8">
        <f t="shared" si="0"/>
        <v>82.916666669</v>
      </c>
    </row>
    <row r="9" ht="25" customHeight="1" spans="1:6">
      <c r="A9" s="6">
        <v>7</v>
      </c>
      <c r="B9" s="6" t="s">
        <v>19</v>
      </c>
      <c r="C9" s="7" t="s">
        <v>20</v>
      </c>
      <c r="D9" s="7" t="s">
        <v>21</v>
      </c>
      <c r="E9" s="8" t="s">
        <v>21</v>
      </c>
      <c r="F9" s="8" t="s">
        <v>21</v>
      </c>
    </row>
    <row r="10" ht="25" customHeight="1" spans="1:6">
      <c r="A10" s="6">
        <v>8</v>
      </c>
      <c r="B10" s="6" t="s">
        <v>22</v>
      </c>
      <c r="C10" s="7" t="s">
        <v>23</v>
      </c>
      <c r="D10" s="7">
        <v>70.5</v>
      </c>
      <c r="E10" s="8">
        <v>65.33333333</v>
      </c>
      <c r="F10" s="8">
        <f t="shared" ref="F10:F15" si="1">D10*0.3+E10*0.7</f>
        <v>66.883333331</v>
      </c>
    </row>
    <row r="11" ht="25" customHeight="1" spans="1:6">
      <c r="A11" s="6">
        <v>9</v>
      </c>
      <c r="B11" s="6" t="s">
        <v>24</v>
      </c>
      <c r="C11" s="7" t="s">
        <v>25</v>
      </c>
      <c r="D11" s="7">
        <v>78</v>
      </c>
      <c r="E11" s="8">
        <v>67.33333333</v>
      </c>
      <c r="F11" s="8">
        <f t="shared" si="1"/>
        <v>70.533333331</v>
      </c>
    </row>
    <row r="12" ht="25" customHeight="1" spans="1:6">
      <c r="A12" s="6">
        <v>10</v>
      </c>
      <c r="B12" s="6" t="s">
        <v>26</v>
      </c>
      <c r="C12" s="7" t="s">
        <v>27</v>
      </c>
      <c r="D12" s="7">
        <v>70</v>
      </c>
      <c r="E12" s="8">
        <v>62.33333333</v>
      </c>
      <c r="F12" s="8">
        <f t="shared" si="1"/>
        <v>64.633333331</v>
      </c>
    </row>
    <row r="13" ht="25" customHeight="1" spans="1:6">
      <c r="A13" s="6">
        <v>11</v>
      </c>
      <c r="B13" s="6" t="s">
        <v>28</v>
      </c>
      <c r="C13" s="7" t="s">
        <v>29</v>
      </c>
      <c r="D13" s="7">
        <v>94.5</v>
      </c>
      <c r="E13" s="8">
        <v>79</v>
      </c>
      <c r="F13" s="8">
        <f t="shared" si="1"/>
        <v>83.65</v>
      </c>
    </row>
    <row r="14" ht="25" customHeight="1" spans="1:6">
      <c r="A14" s="6">
        <v>12</v>
      </c>
      <c r="B14" s="6" t="s">
        <v>30</v>
      </c>
      <c r="C14" s="7" t="s">
        <v>31</v>
      </c>
      <c r="D14" s="7">
        <v>84</v>
      </c>
      <c r="E14" s="8">
        <v>75</v>
      </c>
      <c r="F14" s="8">
        <f t="shared" si="1"/>
        <v>77.7</v>
      </c>
    </row>
    <row r="15" ht="25" customHeight="1" spans="1:6">
      <c r="A15" s="6">
        <v>13</v>
      </c>
      <c r="B15" s="6" t="s">
        <v>32</v>
      </c>
      <c r="C15" s="7" t="s">
        <v>33</v>
      </c>
      <c r="D15" s="7">
        <v>80</v>
      </c>
      <c r="E15" s="8">
        <v>67</v>
      </c>
      <c r="F15" s="8">
        <f t="shared" si="1"/>
        <v>70.9</v>
      </c>
    </row>
    <row r="16" ht="25" customHeight="1" spans="1:6">
      <c r="A16" s="6">
        <v>14</v>
      </c>
      <c r="B16" s="6" t="s">
        <v>34</v>
      </c>
      <c r="C16" s="7" t="s">
        <v>35</v>
      </c>
      <c r="D16" s="7">
        <v>40.5</v>
      </c>
      <c r="E16" s="8">
        <v>60</v>
      </c>
      <c r="F16" s="8">
        <v>54.15</v>
      </c>
    </row>
    <row r="17" ht="25" customHeight="1" spans="1:6">
      <c r="A17" s="6">
        <v>15</v>
      </c>
      <c r="B17" s="6" t="s">
        <v>36</v>
      </c>
      <c r="C17" s="7" t="s">
        <v>37</v>
      </c>
      <c r="D17" s="7" t="s">
        <v>21</v>
      </c>
      <c r="E17" s="8" t="s">
        <v>21</v>
      </c>
      <c r="F17" s="8" t="s">
        <v>21</v>
      </c>
    </row>
    <row r="18" ht="25" customHeight="1" spans="1:6">
      <c r="A18" s="6">
        <v>16</v>
      </c>
      <c r="B18" s="6" t="s">
        <v>38</v>
      </c>
      <c r="C18" s="7" t="s">
        <v>39</v>
      </c>
      <c r="D18" s="7" t="s">
        <v>21</v>
      </c>
      <c r="E18" s="8" t="s">
        <v>21</v>
      </c>
      <c r="F18" s="8" t="s">
        <v>21</v>
      </c>
    </row>
    <row r="19" ht="25" customHeight="1" spans="1:6">
      <c r="A19" s="6">
        <v>17</v>
      </c>
      <c r="B19" s="6" t="s">
        <v>40</v>
      </c>
      <c r="C19" s="7" t="s">
        <v>41</v>
      </c>
      <c r="D19" s="7">
        <v>95.5</v>
      </c>
      <c r="E19" s="8">
        <v>61.33333333</v>
      </c>
      <c r="F19" s="8">
        <f>D19*0.3+E19*0.7</f>
        <v>71.583333331</v>
      </c>
    </row>
    <row r="20" ht="25" customHeight="1" spans="1:6">
      <c r="A20" s="6">
        <v>18</v>
      </c>
      <c r="B20" s="6" t="s">
        <v>42</v>
      </c>
      <c r="C20" s="7" t="s">
        <v>43</v>
      </c>
      <c r="D20" s="7">
        <v>59</v>
      </c>
      <c r="E20" s="8">
        <v>62.33333333</v>
      </c>
      <c r="F20" s="8">
        <v>61.333333331</v>
      </c>
    </row>
    <row r="21" ht="25" customHeight="1" spans="1:6">
      <c r="A21" s="6">
        <v>19</v>
      </c>
      <c r="B21" s="6" t="s">
        <v>44</v>
      </c>
      <c r="C21" s="7" t="s">
        <v>45</v>
      </c>
      <c r="D21" s="7">
        <v>74.5</v>
      </c>
      <c r="E21" s="8">
        <v>72.33333333</v>
      </c>
      <c r="F21" s="8">
        <f>D21*0.3+E21*0.7</f>
        <v>72.983333331</v>
      </c>
    </row>
    <row r="22" ht="25" customHeight="1" spans="1:6">
      <c r="A22" s="6">
        <v>20</v>
      </c>
      <c r="B22" s="6" t="s">
        <v>46</v>
      </c>
      <c r="C22" s="7" t="s">
        <v>47</v>
      </c>
      <c r="D22" s="7">
        <v>79</v>
      </c>
      <c r="E22" s="8">
        <v>64.66666667</v>
      </c>
      <c r="F22" s="8">
        <f>D22*0.3+E22*0.7</f>
        <v>68.966666669</v>
      </c>
    </row>
    <row r="23" ht="25" customHeight="1" spans="1:6">
      <c r="A23" s="6">
        <v>21</v>
      </c>
      <c r="B23" s="6" t="s">
        <v>48</v>
      </c>
      <c r="C23" s="7" t="s">
        <v>49</v>
      </c>
      <c r="D23" s="7">
        <v>91.5</v>
      </c>
      <c r="E23" s="8">
        <v>74</v>
      </c>
      <c r="F23" s="8">
        <f>D23*0.3+E23*0.7</f>
        <v>79.25</v>
      </c>
    </row>
    <row r="24" ht="25" customHeight="1" spans="1:6">
      <c r="A24" s="6">
        <v>22</v>
      </c>
      <c r="B24" s="6" t="s">
        <v>50</v>
      </c>
      <c r="C24" s="7" t="s">
        <v>51</v>
      </c>
      <c r="D24" s="7">
        <v>92.5</v>
      </c>
      <c r="E24" s="8">
        <v>80.66666667</v>
      </c>
      <c r="F24" s="8">
        <f>D24*0.3+E24*0.7</f>
        <v>84.216666669</v>
      </c>
    </row>
    <row r="25" ht="25" customHeight="1" spans="1:6">
      <c r="A25" s="6">
        <v>23</v>
      </c>
      <c r="B25" s="6" t="s">
        <v>52</v>
      </c>
      <c r="C25" s="7" t="s">
        <v>53</v>
      </c>
      <c r="D25" s="7">
        <v>42</v>
      </c>
      <c r="E25" s="8">
        <v>38</v>
      </c>
      <c r="F25" s="8">
        <v>39.2</v>
      </c>
    </row>
    <row r="26" ht="25" customHeight="1" spans="1:6">
      <c r="A26" s="6">
        <v>24</v>
      </c>
      <c r="B26" s="6" t="s">
        <v>54</v>
      </c>
      <c r="C26" s="7" t="s">
        <v>55</v>
      </c>
      <c r="D26" s="7" t="s">
        <v>21</v>
      </c>
      <c r="E26" s="8" t="s">
        <v>21</v>
      </c>
      <c r="F26" s="8" t="s">
        <v>21</v>
      </c>
    </row>
    <row r="27" ht="25" customHeight="1" spans="1:6">
      <c r="A27" s="6">
        <v>25</v>
      </c>
      <c r="B27" s="7" t="s">
        <v>56</v>
      </c>
      <c r="C27" s="7" t="s">
        <v>57</v>
      </c>
      <c r="D27" s="7">
        <v>90.5</v>
      </c>
      <c r="E27" s="8">
        <v>90.33333333</v>
      </c>
      <c r="F27" s="8">
        <f>D27*0.3+E27*0.7</f>
        <v>90.383333331</v>
      </c>
    </row>
    <row r="28" ht="25" customHeight="1" spans="1:6">
      <c r="A28" s="6">
        <v>26</v>
      </c>
      <c r="B28" s="6" t="s">
        <v>58</v>
      </c>
      <c r="C28" s="7" t="s">
        <v>59</v>
      </c>
      <c r="D28" s="7" t="s">
        <v>21</v>
      </c>
      <c r="E28" s="8" t="s">
        <v>21</v>
      </c>
      <c r="F28" s="8" t="s">
        <v>21</v>
      </c>
    </row>
    <row r="29" ht="25" customHeight="1" spans="1:6">
      <c r="A29" s="6">
        <v>27</v>
      </c>
      <c r="B29" s="6" t="s">
        <v>60</v>
      </c>
      <c r="C29" s="7" t="s">
        <v>61</v>
      </c>
      <c r="D29" s="7">
        <v>31</v>
      </c>
      <c r="E29" s="8" t="s">
        <v>21</v>
      </c>
      <c r="F29" s="8">
        <v>9.3</v>
      </c>
    </row>
    <row r="30" ht="25" customHeight="1" spans="1:6">
      <c r="A30" s="6">
        <v>28</v>
      </c>
      <c r="B30" s="6" t="s">
        <v>62</v>
      </c>
      <c r="C30" s="7" t="s">
        <v>63</v>
      </c>
      <c r="D30" s="7">
        <v>52.5</v>
      </c>
      <c r="E30" s="8">
        <v>62.66666667</v>
      </c>
      <c r="F30" s="8">
        <v>59.616666669</v>
      </c>
    </row>
    <row r="31" ht="25" customHeight="1" spans="1:6">
      <c r="A31" s="6">
        <v>29</v>
      </c>
      <c r="B31" s="6" t="s">
        <v>64</v>
      </c>
      <c r="C31" s="7" t="s">
        <v>65</v>
      </c>
      <c r="D31" s="7">
        <v>85.5</v>
      </c>
      <c r="E31" s="8">
        <v>74.66666667</v>
      </c>
      <c r="F31" s="8">
        <f>D31*0.3+E31*0.7</f>
        <v>77.916666669</v>
      </c>
    </row>
    <row r="32" ht="25" customHeight="1" spans="1:6">
      <c r="A32" s="6">
        <v>30</v>
      </c>
      <c r="B32" s="6" t="s">
        <v>66</v>
      </c>
      <c r="C32" s="7" t="s">
        <v>67</v>
      </c>
      <c r="D32" s="7">
        <v>47</v>
      </c>
      <c r="E32" s="8">
        <v>62.33333333</v>
      </c>
      <c r="F32" s="8">
        <v>57.733333331</v>
      </c>
    </row>
    <row r="33" ht="25" customHeight="1" spans="1:6">
      <c r="A33" s="6">
        <v>31</v>
      </c>
      <c r="B33" s="7" t="s">
        <v>68</v>
      </c>
      <c r="C33" s="7" t="s">
        <v>69</v>
      </c>
      <c r="D33" s="7">
        <v>89.5</v>
      </c>
      <c r="E33" s="8">
        <v>90.33333333</v>
      </c>
      <c r="F33" s="8">
        <f>D33*0.3+E33*0.7</f>
        <v>90.083333331</v>
      </c>
    </row>
    <row r="34" ht="25" customHeight="1" spans="1:6">
      <c r="A34" s="6">
        <v>32</v>
      </c>
      <c r="B34" s="6" t="s">
        <v>70</v>
      </c>
      <c r="C34" s="7" t="s">
        <v>71</v>
      </c>
      <c r="D34" s="7">
        <v>60</v>
      </c>
      <c r="E34" s="8">
        <v>39.33333333</v>
      </c>
      <c r="F34" s="8">
        <v>45.533333331</v>
      </c>
    </row>
    <row r="35" ht="25" customHeight="1" spans="1:6">
      <c r="A35" s="6">
        <v>33</v>
      </c>
      <c r="B35" s="6" t="s">
        <v>72</v>
      </c>
      <c r="C35" s="7" t="s">
        <v>73</v>
      </c>
      <c r="D35" s="7">
        <v>92.5</v>
      </c>
      <c r="E35" s="8">
        <v>78.33333333</v>
      </c>
      <c r="F35" s="8">
        <f>D35*0.3+E35*0.7</f>
        <v>82.583333331</v>
      </c>
    </row>
    <row r="36" ht="25" customHeight="1" spans="1:6">
      <c r="A36" s="6">
        <v>34</v>
      </c>
      <c r="B36" s="6" t="s">
        <v>74</v>
      </c>
      <c r="C36" s="7" t="s">
        <v>75</v>
      </c>
      <c r="D36" s="7" t="s">
        <v>21</v>
      </c>
      <c r="E36" s="8" t="s">
        <v>21</v>
      </c>
      <c r="F36" s="8" t="s">
        <v>21</v>
      </c>
    </row>
    <row r="37" ht="25" customHeight="1" spans="1:6">
      <c r="A37" s="6">
        <v>35</v>
      </c>
      <c r="B37" s="6" t="s">
        <v>76</v>
      </c>
      <c r="C37" s="7" t="s">
        <v>77</v>
      </c>
      <c r="D37" s="7">
        <v>52</v>
      </c>
      <c r="E37" s="8">
        <v>70</v>
      </c>
      <c r="F37" s="8">
        <v>64.6</v>
      </c>
    </row>
    <row r="38" ht="25" customHeight="1" spans="1:6">
      <c r="A38" s="6">
        <v>36</v>
      </c>
      <c r="B38" s="7" t="s">
        <v>78</v>
      </c>
      <c r="C38" s="7" t="s">
        <v>79</v>
      </c>
      <c r="D38" s="7">
        <v>95.5</v>
      </c>
      <c r="E38" s="8">
        <v>83.66666667</v>
      </c>
      <c r="F38" s="8">
        <f>D38*0.3+E38*0.7</f>
        <v>87.216666669</v>
      </c>
    </row>
    <row r="39" ht="25" customHeight="1" spans="1:6">
      <c r="A39" s="6">
        <v>37</v>
      </c>
      <c r="B39" s="6" t="s">
        <v>80</v>
      </c>
      <c r="C39" s="7" t="s">
        <v>81</v>
      </c>
      <c r="D39" s="7">
        <v>81.5</v>
      </c>
      <c r="E39" s="8">
        <v>61.33333333</v>
      </c>
      <c r="F39" s="8">
        <f>D39*0.3+E39*0.7</f>
        <v>67.383333331</v>
      </c>
    </row>
    <row r="40" ht="25" customHeight="1" spans="1:6">
      <c r="A40" s="6">
        <v>38</v>
      </c>
      <c r="B40" s="6" t="s">
        <v>82</v>
      </c>
      <c r="C40" s="7" t="s">
        <v>83</v>
      </c>
      <c r="D40" s="7" t="s">
        <v>21</v>
      </c>
      <c r="E40" s="8" t="s">
        <v>21</v>
      </c>
      <c r="F40" s="8" t="s">
        <v>21</v>
      </c>
    </row>
    <row r="41" ht="25" customHeight="1" spans="1:6">
      <c r="A41" s="6">
        <v>39</v>
      </c>
      <c r="B41" s="6" t="s">
        <v>84</v>
      </c>
      <c r="C41" s="7" t="s">
        <v>85</v>
      </c>
      <c r="D41" s="7">
        <v>64.5</v>
      </c>
      <c r="E41" s="8">
        <v>67</v>
      </c>
      <c r="F41" s="8">
        <f>D41*0.3+E41*0.7</f>
        <v>66.25</v>
      </c>
    </row>
    <row r="42" ht="25" customHeight="1" spans="1:6">
      <c r="A42" s="6">
        <v>40</v>
      </c>
      <c r="B42" s="9" t="s">
        <v>86</v>
      </c>
      <c r="C42" s="7" t="s">
        <v>87</v>
      </c>
      <c r="D42" s="7">
        <v>60</v>
      </c>
      <c r="E42" s="8">
        <v>62.33333333</v>
      </c>
      <c r="F42" s="8">
        <f>D42*0.3+E42*0.7</f>
        <v>61.633333331</v>
      </c>
    </row>
    <row r="43" ht="25" customHeight="1" spans="1:6">
      <c r="A43" s="6">
        <v>41</v>
      </c>
      <c r="B43" s="6" t="s">
        <v>88</v>
      </c>
      <c r="C43" s="7" t="s">
        <v>89</v>
      </c>
      <c r="D43" s="7">
        <v>98</v>
      </c>
      <c r="E43" s="8">
        <v>64.66666667</v>
      </c>
      <c r="F43" s="8">
        <f>D43*0.3+E43*0.7</f>
        <v>74.666666669</v>
      </c>
    </row>
    <row r="44" ht="25" customHeight="1" spans="1:6">
      <c r="A44" s="6">
        <v>42</v>
      </c>
      <c r="B44" s="6" t="s">
        <v>90</v>
      </c>
      <c r="C44" s="7" t="s">
        <v>91</v>
      </c>
      <c r="D44" s="7">
        <v>65</v>
      </c>
      <c r="E44" s="8">
        <v>87</v>
      </c>
      <c r="F44" s="8">
        <f>D44*0.3+E44*0.7</f>
        <v>80.4</v>
      </c>
    </row>
    <row r="45" ht="25" customHeight="1" spans="1:6">
      <c r="A45" s="6">
        <v>43</v>
      </c>
      <c r="B45" s="7" t="s">
        <v>92</v>
      </c>
      <c r="C45" s="7" t="s">
        <v>93</v>
      </c>
      <c r="D45" s="7" t="s">
        <v>21</v>
      </c>
      <c r="E45" s="8" t="s">
        <v>21</v>
      </c>
      <c r="F45" s="8" t="s">
        <v>21</v>
      </c>
    </row>
    <row r="46" ht="25" customHeight="1" spans="1:6">
      <c r="A46" s="6">
        <v>44</v>
      </c>
      <c r="B46" s="7" t="s">
        <v>94</v>
      </c>
      <c r="C46" s="7" t="s">
        <v>95</v>
      </c>
      <c r="D46" s="7" t="s">
        <v>21</v>
      </c>
      <c r="E46" s="8" t="s">
        <v>21</v>
      </c>
      <c r="F46" s="8" t="s">
        <v>21</v>
      </c>
    </row>
    <row r="47" ht="25" customHeight="1" spans="1:6">
      <c r="A47" s="6">
        <v>45</v>
      </c>
      <c r="B47" s="6" t="s">
        <v>96</v>
      </c>
      <c r="C47" s="7" t="s">
        <v>97</v>
      </c>
      <c r="D47" s="7">
        <v>56</v>
      </c>
      <c r="E47" s="8">
        <v>61.66666667</v>
      </c>
      <c r="F47" s="8">
        <v>59.966666669</v>
      </c>
    </row>
    <row r="48" ht="25" customHeight="1" spans="1:6">
      <c r="A48" s="6">
        <v>46</v>
      </c>
      <c r="B48" s="6" t="s">
        <v>98</v>
      </c>
      <c r="C48" s="7" t="s">
        <v>99</v>
      </c>
      <c r="D48" s="7">
        <v>63</v>
      </c>
      <c r="E48" s="8">
        <v>40</v>
      </c>
      <c r="F48" s="8">
        <v>46.9</v>
      </c>
    </row>
    <row r="49" ht="25" customHeight="1" spans="1:6">
      <c r="A49" s="6">
        <v>47</v>
      </c>
      <c r="B49" s="6" t="s">
        <v>100</v>
      </c>
      <c r="C49" s="7" t="s">
        <v>101</v>
      </c>
      <c r="D49" s="7">
        <v>95</v>
      </c>
      <c r="E49" s="8">
        <v>65.16666667</v>
      </c>
      <c r="F49" s="8">
        <f>D49*0.3+E49*0.7</f>
        <v>74.116666669</v>
      </c>
    </row>
    <row r="50" ht="25" customHeight="1" spans="1:6">
      <c r="A50" s="6">
        <v>48</v>
      </c>
      <c r="B50" s="7" t="s">
        <v>102</v>
      </c>
      <c r="C50" s="7" t="s">
        <v>103</v>
      </c>
      <c r="D50" s="7">
        <v>93</v>
      </c>
      <c r="E50" s="8">
        <v>82.66666667</v>
      </c>
      <c r="F50" s="8">
        <f>D50*0.3+E50*0.7</f>
        <v>85.766666669</v>
      </c>
    </row>
    <row r="51" ht="25" customHeight="1" spans="1:6">
      <c r="A51" s="6">
        <v>49</v>
      </c>
      <c r="B51" s="6" t="s">
        <v>104</v>
      </c>
      <c r="C51" s="7" t="s">
        <v>105</v>
      </c>
      <c r="D51" s="7">
        <v>81.5</v>
      </c>
      <c r="E51" s="8">
        <v>85</v>
      </c>
      <c r="F51" s="8">
        <f>D51*0.3+E51*0.7</f>
        <v>83.95</v>
      </c>
    </row>
    <row r="52" ht="25" customHeight="1" spans="1:6">
      <c r="A52" s="6">
        <v>50</v>
      </c>
      <c r="B52" s="6" t="s">
        <v>106</v>
      </c>
      <c r="C52" s="7" t="s">
        <v>107</v>
      </c>
      <c r="D52" s="7">
        <v>39.5</v>
      </c>
      <c r="E52" s="8">
        <v>62.16666667</v>
      </c>
      <c r="F52" s="8">
        <v>55.366666669</v>
      </c>
    </row>
    <row r="53" ht="25" customHeight="1" spans="1:6">
      <c r="A53" s="6">
        <v>51</v>
      </c>
      <c r="B53" s="6" t="s">
        <v>108</v>
      </c>
      <c r="C53" s="7" t="s">
        <v>109</v>
      </c>
      <c r="D53" s="7">
        <v>75.5</v>
      </c>
      <c r="E53" s="8">
        <v>85.33333333</v>
      </c>
      <c r="F53" s="8">
        <f>D53*0.3+E53*0.7</f>
        <v>82.383333331</v>
      </c>
    </row>
    <row r="54" ht="25" customHeight="1" spans="1:6">
      <c r="A54" s="6">
        <v>52</v>
      </c>
      <c r="B54" s="6" t="s">
        <v>110</v>
      </c>
      <c r="C54" s="7" t="s">
        <v>111</v>
      </c>
      <c r="D54" s="7">
        <v>31.5</v>
      </c>
      <c r="E54" s="8">
        <v>37</v>
      </c>
      <c r="F54" s="8">
        <v>35.35</v>
      </c>
    </row>
    <row r="55" customFormat="1" ht="33" customHeight="1"/>
  </sheetData>
  <sortState ref="A1:H53">
    <sortCondition ref="C1"/>
  </sortState>
  <mergeCells count="1">
    <mergeCell ref="A1:F1"/>
  </mergeCells>
  <pageMargins left="0.75" right="0.75" top="1" bottom="1" header="0.5" footer="0.5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£*</cp:lastModifiedBy>
  <dcterms:created xsi:type="dcterms:W3CDTF">2023-05-12T11:15:00Z</dcterms:created>
  <dcterms:modified xsi:type="dcterms:W3CDTF">2025-12-29T08:53:05Z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9521B856F5564B66AA9A4E91CF06883B_13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