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焊工" sheetId="4" r:id="rId1"/>
  </sheets>
  <definedNames>
    <definedName name="_xlnm._FilterDatabase" localSheetId="0" hidden="1">焊工!$A$3:$F$29</definedName>
    <definedName name="_xlnm.Print_Titles" localSheetId="0">焊工!$1:$2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<sst xmlns="http://schemas.openxmlformats.org/spreadsheetml/2006/main" count="61" uniqueCount="61">
  <si>
    <t>淮南经济技术开发区首届职业技能大赛焊工成绩汇总</t>
  </si>
  <si>
    <t>序号</t>
  </si>
  <si>
    <t>姓名</t>
  </si>
  <si>
    <t>准考证号</t>
  </si>
  <si>
    <t>理论</t>
  </si>
  <si>
    <t>实操</t>
  </si>
  <si>
    <t>最终成绩</t>
  </si>
  <si>
    <t>蔡兆用</t>
  </si>
  <si>
    <t>H001</t>
  </si>
  <si>
    <t>陈从亮</t>
  </si>
  <si>
    <t>H002</t>
  </si>
  <si>
    <t>陈多军</t>
  </si>
  <si>
    <t>H003</t>
  </si>
  <si>
    <t>陈方泽</t>
  </si>
  <si>
    <t>H004</t>
  </si>
  <si>
    <t>范永振</t>
  </si>
  <si>
    <t>H005</t>
  </si>
  <si>
    <t>方乐</t>
  </si>
  <si>
    <t>H006</t>
  </si>
  <si>
    <t>方守宝</t>
  </si>
  <si>
    <t>H007</t>
  </si>
  <si>
    <t>宫世政</t>
  </si>
  <si>
    <t>H008</t>
  </si>
  <si>
    <t>郭树喜</t>
  </si>
  <si>
    <t>H009</t>
  </si>
  <si>
    <t>胡斌</t>
  </si>
  <si>
    <t>H010</t>
  </si>
  <si>
    <t>李仪发</t>
  </si>
  <si>
    <t>H011</t>
  </si>
  <si>
    <t>刘闯</t>
  </si>
  <si>
    <t>H012</t>
  </si>
  <si>
    <t>刘军</t>
  </si>
  <si>
    <t>H013</t>
  </si>
  <si>
    <t>钱正峰</t>
  </si>
  <si>
    <t>H014</t>
  </si>
  <si>
    <t>邵伟伟</t>
  </si>
  <si>
    <t>H015</t>
  </si>
  <si>
    <t>沈松</t>
  </si>
  <si>
    <t>H016</t>
  </si>
  <si>
    <t>宋明帅</t>
  </si>
  <si>
    <t>H017</t>
  </si>
  <si>
    <t>孙志强</t>
  </si>
  <si>
    <t>H018</t>
  </si>
  <si>
    <t>陶劲</t>
  </si>
  <si>
    <t>H019</t>
  </si>
  <si>
    <t>田恒友</t>
  </si>
  <si>
    <t>H020</t>
  </si>
  <si>
    <t>王建广</t>
  </si>
  <si>
    <t>H021</t>
  </si>
  <si>
    <t>王俊</t>
  </si>
  <si>
    <t>H022</t>
  </si>
  <si>
    <t>徐旭良</t>
  </si>
  <si>
    <t>H023</t>
  </si>
  <si>
    <t>闫其乐</t>
  </si>
  <si>
    <t>H024</t>
  </si>
  <si>
    <t>杨永梅</t>
  </si>
  <si>
    <t>H025</t>
  </si>
  <si>
    <t>张磊</t>
  </si>
  <si>
    <t>H026</t>
  </si>
  <si>
    <t>郑义</t>
  </si>
  <si>
    <t>H027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</si>
</sst>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2" fillId="0" borderId="0" xfId="0" applyFont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tabSelected="1" workbookViewId="0">
      <selection activeCell="G13" sqref="G13"/>
    </sheetView>
  </sheetViews>
  <sheetFormatPr defaultColWidth="9" defaultRowHeight="13.5" outlineLevelCol="5"/>
  <cols>
    <col min="1" max="1" width="10.5" customWidth="1"/>
    <col min="2" max="2" width="16.25" customWidth="1"/>
    <col min="3" max="3" width="16.375" customWidth="1"/>
    <col min="4" max="4" width="15.875" customWidth="1"/>
    <col min="5" max="5" width="14.125" style="2" customWidth="1"/>
    <col min="6" max="6" width="13.5" style="2" customWidth="1"/>
  </cols>
  <sheetData>
    <row r="1" customFormat="1" ht="65" customHeight="1" spans="1:6">
      <c r="A1" s="3" t="s">
        <v>0</v>
      </c>
      <c r="B1" s="3"/>
      <c r="C1" s="3"/>
      <c r="D1" s="3"/>
      <c r="E1" s="4"/>
      <c r="F1" s="4"/>
    </row>
    <row r="2" s="1" customFormat="1" ht="25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ht="25" customHeight="1" spans="1:6">
      <c r="A3" s="7">
        <v>1</v>
      </c>
      <c r="B3" s="7" t="s">
        <v>7</v>
      </c>
      <c r="C3" s="7" t="s">
        <v>8</v>
      </c>
      <c r="D3" s="7">
        <v>90</v>
      </c>
      <c r="E3" s="8">
        <v>68</v>
      </c>
      <c r="F3" s="8">
        <f>D3*0.3+E3*0.7</f>
        <v>74.6</v>
      </c>
    </row>
    <row r="4" ht="25" customHeight="1" spans="1:6">
      <c r="A4" s="7">
        <v>2</v>
      </c>
      <c r="B4" s="7" t="s">
        <v>9</v>
      </c>
      <c r="C4" s="7" t="s">
        <v>10</v>
      </c>
      <c r="D4" s="7">
        <v>19</v>
      </c>
      <c r="E4" s="8">
        <v>63.33</v>
      </c>
      <c r="F4" s="8">
        <v>50.031</v>
      </c>
    </row>
    <row r="5" ht="25" customHeight="1" spans="1:6">
      <c r="A5" s="7">
        <v>3</v>
      </c>
      <c r="B5" s="7" t="s">
        <v>11</v>
      </c>
      <c r="C5" s="7" t="s">
        <v>12</v>
      </c>
      <c r="D5" s="7">
        <v>94</v>
      </c>
      <c r="E5" s="8">
        <v>63.33</v>
      </c>
      <c r="F5" s="8">
        <f>D5*0.3+E5*0.7</f>
        <v>72.531</v>
      </c>
    </row>
    <row r="6" ht="25" customHeight="1" spans="1:6">
      <c r="A6" s="7">
        <v>4</v>
      </c>
      <c r="B6" s="7" t="s">
        <v>13</v>
      </c>
      <c r="C6" s="7" t="s">
        <v>14</v>
      </c>
      <c r="D6" s="7">
        <v>99.5</v>
      </c>
      <c r="E6" s="8">
        <v>70.67</v>
      </c>
      <c r="F6" s="8">
        <f>D6*0.3+E6*0.7</f>
        <v>79.319</v>
      </c>
    </row>
    <row r="7" ht="25" customHeight="1" spans="1:6">
      <c r="A7" s="7">
        <v>5</v>
      </c>
      <c r="B7" s="7" t="s">
        <v>15</v>
      </c>
      <c r="C7" s="7" t="s">
        <v>16</v>
      </c>
      <c r="D7" s="7">
        <v>94</v>
      </c>
      <c r="E7" s="8">
        <v>73.67</v>
      </c>
      <c r="F7" s="8">
        <f>D7*0.3+E7*0.7</f>
        <v>79.769</v>
      </c>
    </row>
    <row r="8" ht="25" customHeight="1" spans="1:6">
      <c r="A8" s="7">
        <v>6</v>
      </c>
      <c r="B8" s="7" t="s">
        <v>17</v>
      </c>
      <c r="C8" s="7" t="s">
        <v>18</v>
      </c>
      <c r="D8" s="7">
        <v>96</v>
      </c>
      <c r="E8" s="8">
        <v>65.67</v>
      </c>
      <c r="F8" s="8">
        <f>D8*0.3+E8*0.7</f>
        <v>74.769</v>
      </c>
    </row>
    <row r="9" ht="25" customHeight="1" spans="1:6">
      <c r="A9" s="7">
        <v>7</v>
      </c>
      <c r="B9" s="7" t="s">
        <v>19</v>
      </c>
      <c r="C9" s="7" t="s">
        <v>20</v>
      </c>
      <c r="D9" s="7">
        <v>88</v>
      </c>
      <c r="E9" s="8">
        <v>72.67</v>
      </c>
      <c r="F9" s="8">
        <f>D9*0.3+E9*0.7</f>
        <v>77.269</v>
      </c>
    </row>
    <row r="10" ht="25" customHeight="1" spans="1:6">
      <c r="A10" s="7">
        <v>8</v>
      </c>
      <c r="B10" s="7" t="s">
        <v>21</v>
      </c>
      <c r="C10" s="7" t="s">
        <v>22</v>
      </c>
      <c r="D10" s="7">
        <v>43.5</v>
      </c>
      <c r="E10" s="8">
        <v>65.33</v>
      </c>
      <c r="F10" s="8">
        <v>58.781</v>
      </c>
    </row>
    <row r="11" ht="25" customHeight="1" spans="1:6">
      <c r="A11" s="7">
        <v>9</v>
      </c>
      <c r="B11" s="7" t="s">
        <v>23</v>
      </c>
      <c r="C11" s="7" t="s">
        <v>24</v>
      </c>
      <c r="D11" s="7">
        <v>90.5</v>
      </c>
      <c r="E11" s="8">
        <v>65.33</v>
      </c>
      <c r="F11" s="8">
        <f>D11*0.3+E11*0.7</f>
        <v>72.881</v>
      </c>
    </row>
    <row r="12" ht="25" customHeight="1" spans="1:6">
      <c r="A12" s="7">
        <v>10</v>
      </c>
      <c r="B12" s="7" t="s">
        <v>25</v>
      </c>
      <c r="C12" s="7" t="s">
        <v>26</v>
      </c>
      <c r="D12" s="7">
        <v>43</v>
      </c>
      <c r="E12" s="8">
        <v>29.33</v>
      </c>
      <c r="F12" s="8">
        <v>33.431</v>
      </c>
    </row>
    <row r="13" ht="25" customHeight="1" spans="1:6">
      <c r="A13" s="7">
        <v>11</v>
      </c>
      <c r="B13" s="7" t="s">
        <v>27</v>
      </c>
      <c r="C13" s="7" t="s">
        <v>28</v>
      </c>
      <c r="D13" s="7">
        <v>96.5</v>
      </c>
      <c r="E13" s="8">
        <v>64</v>
      </c>
      <c r="F13" s="8">
        <f>D13*0.3+E13*0.7</f>
        <v>73.75</v>
      </c>
    </row>
    <row r="14" ht="25" customHeight="1" spans="1:6">
      <c r="A14" s="7">
        <v>12</v>
      </c>
      <c r="B14" s="7" t="s">
        <v>29</v>
      </c>
      <c r="C14" s="7" t="s">
        <v>30</v>
      </c>
      <c r="D14" s="7">
        <v>93.5</v>
      </c>
      <c r="E14" s="8">
        <v>64</v>
      </c>
      <c r="F14" s="8">
        <f>D14*0.3+E14*0.7</f>
        <v>72.85</v>
      </c>
    </row>
    <row r="15" ht="25" customHeight="1" spans="1:6">
      <c r="A15" s="7">
        <v>13</v>
      </c>
      <c r="B15" s="7" t="s">
        <v>31</v>
      </c>
      <c r="C15" s="7" t="s">
        <v>32</v>
      </c>
      <c r="D15" s="7">
        <v>82.5</v>
      </c>
      <c r="E15" s="8">
        <v>62.33</v>
      </c>
      <c r="F15" s="8">
        <f>D15*0.3+E15*0.7</f>
        <v>68.381</v>
      </c>
    </row>
    <row r="16" ht="25" customHeight="1" spans="1:6">
      <c r="A16" s="7">
        <v>14</v>
      </c>
      <c r="B16" s="7" t="s">
        <v>33</v>
      </c>
      <c r="C16" s="7" t="s">
        <v>34</v>
      </c>
      <c r="D16" s="7">
        <v>56.5</v>
      </c>
      <c r="E16" s="8">
        <v>63.33</v>
      </c>
      <c r="F16" s="8">
        <v>61.281</v>
      </c>
    </row>
    <row r="17" ht="25" customHeight="1" spans="1:6">
      <c r="A17" s="7">
        <v>15</v>
      </c>
      <c r="B17" s="7" t="s">
        <v>35</v>
      </c>
      <c r="C17" s="7" t="s">
        <v>36</v>
      </c>
      <c r="D17" s="7">
        <v>90</v>
      </c>
      <c r="E17" s="8">
        <v>78.67</v>
      </c>
      <c r="F17" s="8">
        <f>D17*0.3+E17*0.7</f>
        <v>82.069</v>
      </c>
    </row>
    <row r="18" ht="25" customHeight="1" spans="1:6">
      <c r="A18" s="7">
        <v>16</v>
      </c>
      <c r="B18" s="7" t="s">
        <v>37</v>
      </c>
      <c r="C18" s="7" t="s">
        <v>38</v>
      </c>
      <c r="D18" s="7">
        <v>82.5</v>
      </c>
      <c r="E18" s="8">
        <v>62.67</v>
      </c>
      <c r="F18" s="8">
        <f>D18*0.3+E18*0.7</f>
        <v>68.619</v>
      </c>
    </row>
    <row r="19" ht="25" customHeight="1" spans="1:6">
      <c r="A19" s="7">
        <v>17</v>
      </c>
      <c r="B19" s="7" t="s">
        <v>39</v>
      </c>
      <c r="C19" s="7" t="s">
        <v>40</v>
      </c>
      <c r="D19" s="7">
        <v>42.5</v>
      </c>
      <c r="E19" s="8">
        <v>60.67</v>
      </c>
      <c r="F19" s="8">
        <v>55.219</v>
      </c>
    </row>
    <row r="20" ht="25" customHeight="1" spans="1:6">
      <c r="A20" s="7">
        <v>18</v>
      </c>
      <c r="B20" s="7" t="s">
        <v>41</v>
      </c>
      <c r="C20" s="7" t="s">
        <v>42</v>
      </c>
      <c r="D20" s="7">
        <v>82.5</v>
      </c>
      <c r="E20" s="8">
        <v>81.67</v>
      </c>
      <c r="F20" s="8">
        <f>D20*0.3+E20*0.7</f>
        <v>81.919</v>
      </c>
    </row>
    <row r="21" ht="25" customHeight="1" spans="1:6">
      <c r="A21" s="7">
        <v>19</v>
      </c>
      <c r="B21" s="7" t="s">
        <v>43</v>
      </c>
      <c r="C21" s="7" t="s">
        <v>44</v>
      </c>
      <c r="D21" s="7">
        <v>78</v>
      </c>
      <c r="E21" s="8">
        <v>76.67</v>
      </c>
      <c r="F21" s="8">
        <f>D21*0.3+E21*0.7</f>
        <v>77.069</v>
      </c>
    </row>
    <row r="22" ht="25" customHeight="1" spans="1:6">
      <c r="A22" s="7">
        <v>20</v>
      </c>
      <c r="B22" s="7" t="s">
        <v>45</v>
      </c>
      <c r="C22" s="7" t="s">
        <v>46</v>
      </c>
      <c r="D22" s="7">
        <v>81.5</v>
      </c>
      <c r="E22" s="8">
        <v>67.33</v>
      </c>
      <c r="F22" s="8">
        <f>D22*0.3+E22*0.7</f>
        <v>71.581</v>
      </c>
    </row>
    <row r="23" ht="25" customHeight="1" spans="1:6">
      <c r="A23" s="7">
        <v>21</v>
      </c>
      <c r="B23" s="7" t="s">
        <v>47</v>
      </c>
      <c r="C23" s="7" t="s">
        <v>48</v>
      </c>
      <c r="D23" s="7">
        <v>84.5</v>
      </c>
      <c r="E23" s="8">
        <v>26.67</v>
      </c>
      <c r="F23" s="8">
        <v>44.019</v>
      </c>
    </row>
    <row r="24" ht="25" customHeight="1" spans="1:6">
      <c r="A24" s="7">
        <v>22</v>
      </c>
      <c r="B24" s="7" t="s">
        <v>49</v>
      </c>
      <c r="C24" s="7" t="s">
        <v>50</v>
      </c>
      <c r="D24" s="7">
        <v>39.5</v>
      </c>
      <c r="E24" s="8">
        <v>64.67</v>
      </c>
      <c r="F24" s="8">
        <v>57.119</v>
      </c>
    </row>
    <row r="25" ht="25" customHeight="1" spans="1:6">
      <c r="A25" s="7">
        <v>23</v>
      </c>
      <c r="B25" s="7" t="s">
        <v>51</v>
      </c>
      <c r="C25" s="7" t="s">
        <v>52</v>
      </c>
      <c r="D25" s="7">
        <v>53</v>
      </c>
      <c r="E25" s="8">
        <v>62.67</v>
      </c>
      <c r="F25" s="8">
        <v>59.769</v>
      </c>
    </row>
    <row r="26" ht="25" customHeight="1" spans="1:6">
      <c r="A26" s="7">
        <v>24</v>
      </c>
      <c r="B26" s="7" t="s">
        <v>53</v>
      </c>
      <c r="C26" s="7" t="s">
        <v>54</v>
      </c>
      <c r="D26" s="7">
        <v>52</v>
      </c>
      <c r="E26" s="8">
        <v>21.33</v>
      </c>
      <c r="F26" s="8">
        <v>30.531</v>
      </c>
    </row>
    <row r="27" ht="25" customHeight="1" spans="1:6">
      <c r="A27" s="7">
        <v>25</v>
      </c>
      <c r="B27" s="7" t="s">
        <v>55</v>
      </c>
      <c r="C27" s="7" t="s">
        <v>56</v>
      </c>
      <c r="D27" s="7">
        <v>72</v>
      </c>
      <c r="E27" s="8">
        <v>64</v>
      </c>
      <c r="F27" s="8">
        <f>D27*0.3+E27*0.7</f>
        <v>66.4</v>
      </c>
    </row>
    <row r="28" ht="25" customHeight="1" spans="1:6">
      <c r="A28" s="7">
        <v>26</v>
      </c>
      <c r="B28" s="7" t="s">
        <v>57</v>
      </c>
      <c r="C28" s="7" t="s">
        <v>58</v>
      </c>
      <c r="D28" s="7">
        <v>58.5</v>
      </c>
      <c r="E28" s="8">
        <v>62</v>
      </c>
      <c r="F28" s="8">
        <v>60.95</v>
      </c>
    </row>
    <row r="29" ht="25" customHeight="1" spans="1:6">
      <c r="A29" s="7">
        <v>27</v>
      </c>
      <c r="B29" s="7" t="s">
        <v>59</v>
      </c>
      <c r="C29" s="7" t="s">
        <v>60</v>
      </c>
      <c r="D29" s="7">
        <v>77</v>
      </c>
      <c r="E29" s="8">
        <v>35</v>
      </c>
      <c r="F29" s="8">
        <v>47.6</v>
      </c>
    </row>
  </sheetData>
  <sortState ref="A1:H27">
    <sortCondition ref="C1"/>
  </sortState>
  <mergeCells count="1">
    <mergeCell ref="A1:F1"/>
  </mergeCells>
  <pageMargins left="0.75" right="0.75" top="1" bottom="1" header="0.5" footer="0.5"/>
  <pageSetup paperSize="9" orientation="portrait" blackAndWhite="1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焊工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£*</cp:lastModifiedBy>
  <dcterms:created xsi:type="dcterms:W3CDTF">2023-05-12T11:15:00Z</dcterms:created>
  <dcterms:modified xsi:type="dcterms:W3CDTF">2025-12-29T08:53:28Z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A2544E63B47747958C058071579229E7_13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