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37" windowHeight="75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<sst xmlns="http://schemas.openxmlformats.org/spreadsheetml/2006/main" count="28" uniqueCount="25">
  <si>
    <t>综合得分</t>
  </si>
  <si>
    <t>序号</t>
  </si>
  <si>
    <t>面试编号</t>
  </si>
  <si>
    <t>合计</t>
  </si>
  <si>
    <t>得分</t>
  </si>
  <si>
    <t>2022032301</t>
  </si>
  <si>
    <t>2022032311</t>
  </si>
  <si>
    <t>2022032302</t>
  </si>
  <si>
    <t>2022032312</t>
  </si>
  <si>
    <t>2022032303</t>
  </si>
  <si>
    <t>2022032313</t>
  </si>
  <si>
    <t>2022032304</t>
  </si>
  <si>
    <t>2022032314</t>
  </si>
  <si>
    <t>2022032305</t>
  </si>
  <si>
    <t>2022032315</t>
  </si>
  <si>
    <t>2022032306</t>
  </si>
  <si>
    <t>2022032316</t>
  </si>
  <si>
    <t>2022032307</t>
  </si>
  <si>
    <t>2022032317</t>
  </si>
  <si>
    <t>2022032308</t>
  </si>
  <si>
    <t>2022032318</t>
  </si>
  <si>
    <t>2022032309</t>
  </si>
  <si>
    <t>2022032319</t>
  </si>
  <si>
    <t>2022032310</t>
  </si>
  <si>
    <t>2022032320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</si>
</sst>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70" zoomScaleNormal="70" workbookViewId="0">
      <selection activeCell="N3" sqref="N3"/>
    </sheetView>
  </sheetViews>
  <sheetFormatPr defaultColWidth="9" defaultRowHeight="15.75" outlineLevelCol="6"/>
  <cols>
    <col min="1" max="1" width="8.3716814159292" style="1" customWidth="1"/>
    <col min="2" max="2" width="15.6283185840708" style="1" customWidth="1"/>
    <col min="3" max="3" width="12.5044247787611" style="5" hidden="1" customWidth="1"/>
    <col min="4" max="5" width="9" style="1"/>
    <col min="6" max="6" width="16.2212389380531" style="1" customWidth="1"/>
    <col min="7" max="16384" width="9" style="1"/>
  </cols>
  <sheetData>
    <row r="1" s="1" customFormat="1" ht="36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44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1</v>
      </c>
      <c r="F2" s="7" t="s">
        <v>2</v>
      </c>
      <c r="G2" s="7" t="s">
        <v>4</v>
      </c>
    </row>
    <row r="3" s="3" customFormat="1" ht="33" customHeight="1" spans="1:7">
      <c r="A3" s="8">
        <v>1</v>
      </c>
      <c r="B3" s="11" t="s">
        <v>5</v>
      </c>
      <c r="C3" s="8" t="e">
        <f>#REF!*0.4+#REF!*0.6</f>
        <v>#REF!</v>
      </c>
      <c r="D3" s="9">
        <v>162.2</v>
      </c>
      <c r="E3" s="8">
        <v>11</v>
      </c>
      <c r="F3" s="11" t="s">
        <v>6</v>
      </c>
      <c r="G3" s="9">
        <v>115.2</v>
      </c>
    </row>
    <row r="4" s="3" customFormat="1" ht="33" customHeight="1" spans="1:7">
      <c r="A4" s="8">
        <v>2</v>
      </c>
      <c r="B4" s="11" t="s">
        <v>7</v>
      </c>
      <c r="C4" s="8" t="e">
        <f>#REF!*0.4+#REF!*0.6</f>
        <v>#REF!</v>
      </c>
      <c r="D4" s="9">
        <v>155.45</v>
      </c>
      <c r="E4" s="8">
        <v>12</v>
      </c>
      <c r="F4" s="11" t="s">
        <v>8</v>
      </c>
      <c r="G4" s="9">
        <v>35</v>
      </c>
    </row>
    <row r="5" s="3" customFormat="1" ht="33" customHeight="1" spans="1:7">
      <c r="A5" s="8">
        <v>3</v>
      </c>
      <c r="B5" s="11" t="s">
        <v>9</v>
      </c>
      <c r="C5" s="8" t="e">
        <f>#REF!*0.4+#REF!*0.6</f>
        <v>#REF!</v>
      </c>
      <c r="D5" s="9">
        <v>144.3</v>
      </c>
      <c r="E5" s="8">
        <v>13</v>
      </c>
      <c r="F5" s="11" t="s">
        <v>10</v>
      </c>
      <c r="G5" s="9">
        <v>127.15</v>
      </c>
    </row>
    <row r="6" s="3" customFormat="1" ht="33" customHeight="1" spans="1:7">
      <c r="A6" s="8">
        <v>4</v>
      </c>
      <c r="B6" s="11" t="s">
        <v>11</v>
      </c>
      <c r="C6" s="10" t="e">
        <f>#REF!*0.4+#REF!*0.6</f>
        <v>#REF!</v>
      </c>
      <c r="D6" s="9">
        <v>145.4</v>
      </c>
      <c r="E6" s="8">
        <v>14</v>
      </c>
      <c r="F6" s="11" t="s">
        <v>12</v>
      </c>
      <c r="G6" s="9">
        <v>126</v>
      </c>
    </row>
    <row r="7" s="3" customFormat="1" ht="33" customHeight="1" spans="1:7">
      <c r="A7" s="8">
        <v>5</v>
      </c>
      <c r="B7" s="11" t="s">
        <v>13</v>
      </c>
      <c r="C7" s="10" t="e">
        <f>#REF!*0.4+#REF!*0.6</f>
        <v>#REF!</v>
      </c>
      <c r="D7" s="9">
        <v>145.6</v>
      </c>
      <c r="E7" s="8">
        <v>15</v>
      </c>
      <c r="F7" s="11" t="s">
        <v>14</v>
      </c>
      <c r="G7" s="9">
        <v>127</v>
      </c>
    </row>
    <row r="8" s="3" customFormat="1" ht="33" customHeight="1" spans="1:7">
      <c r="A8" s="8">
        <v>6</v>
      </c>
      <c r="B8" s="11" t="s">
        <v>15</v>
      </c>
      <c r="C8" s="8" t="e">
        <f>#REF!*0.4+#REF!*0.6</f>
        <v>#REF!</v>
      </c>
      <c r="D8" s="9">
        <v>134.6</v>
      </c>
      <c r="E8" s="8">
        <v>16</v>
      </c>
      <c r="F8" s="11" t="s">
        <v>16</v>
      </c>
      <c r="G8" s="9">
        <v>137</v>
      </c>
    </row>
    <row r="9" s="4" customFormat="1" ht="33" customHeight="1" spans="1:7">
      <c r="A9" s="8">
        <v>7</v>
      </c>
      <c r="B9" s="11" t="s">
        <v>17</v>
      </c>
      <c r="C9" s="8" t="e">
        <f>#REF!*0.4+#REF!*0.6</f>
        <v>#REF!</v>
      </c>
      <c r="D9" s="9">
        <v>150.1</v>
      </c>
      <c r="E9" s="8">
        <v>17</v>
      </c>
      <c r="F9" s="11" t="s">
        <v>18</v>
      </c>
      <c r="G9" s="9">
        <v>126.2</v>
      </c>
    </row>
    <row r="10" s="4" customFormat="1" ht="33" customHeight="1" spans="1:7">
      <c r="A10" s="8">
        <v>8</v>
      </c>
      <c r="B10" s="11" t="s">
        <v>19</v>
      </c>
      <c r="C10" s="8" t="e">
        <f>#REF!*0.4+#REF!*0.6</f>
        <v>#REF!</v>
      </c>
      <c r="D10" s="9">
        <v>146.2</v>
      </c>
      <c r="E10" s="8">
        <v>18</v>
      </c>
      <c r="F10" s="11" t="s">
        <v>20</v>
      </c>
      <c r="G10" s="9">
        <v>116.3</v>
      </c>
    </row>
    <row r="11" s="4" customFormat="1" ht="33" customHeight="1" spans="1:7">
      <c r="A11" s="8">
        <v>9</v>
      </c>
      <c r="B11" s="11" t="s">
        <v>21</v>
      </c>
      <c r="C11" s="8" t="e">
        <f>#REF!*0.4+#REF!*0.6</f>
        <v>#REF!</v>
      </c>
      <c r="D11" s="9">
        <v>115.25</v>
      </c>
      <c r="E11" s="8">
        <v>19</v>
      </c>
      <c r="F11" s="11" t="s">
        <v>22</v>
      </c>
      <c r="G11" s="9">
        <v>125.85</v>
      </c>
    </row>
    <row r="12" s="4" customFormat="1" ht="33" customHeight="1" spans="1:7">
      <c r="A12" s="8">
        <v>10</v>
      </c>
      <c r="B12" s="11" t="s">
        <v>23</v>
      </c>
      <c r="C12" s="8" t="e">
        <f>#REF!*0.4+#REF!*0.6</f>
        <v>#REF!</v>
      </c>
      <c r="D12" s="9">
        <v>145.1</v>
      </c>
      <c r="E12" s="8">
        <v>20</v>
      </c>
      <c r="F12" s="11" t="s">
        <v>24</v>
      </c>
      <c r="G12" s="9">
        <v>127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r=a(1-sinθ)</cp:lastModifiedBy>
  <dcterms:created xsi:type="dcterms:W3CDTF">2022-03-23T04:44:00Z</dcterms:created>
  <dcterms:modified xsi:type="dcterms:W3CDTF">2022-03-23T08:44:33Z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AD4C5E382AE64D058ABA1A526A72085F</vt:lpwstr>
  </property>
  <property fmtid="{D5CDD505-2E9C-101B-9397-08002B2CF9AE}" pid="3" name="KSOProductBuildVer">
    <vt:lpwstr>2052-11.1.0.11365</vt:lpwstr>
  </property>
</Properties>
</file>